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Sheet1!$A$2:$I$8</definedName>
  </definedNames>
  <calcPr calcId="144525"/>
</workbook>
</file>

<file path=xl/sharedStrings.xml><?xml version="1.0" encoding="utf-8"?>
<sst xmlns="http://schemas.openxmlformats.org/spreadsheetml/2006/main" count="67" uniqueCount="48">
  <si>
    <t>牧野区2025年公路水运工程基础设施信息</t>
  </si>
  <si>
    <t>序号</t>
  </si>
  <si>
    <t>年份</t>
  </si>
  <si>
    <t>项目编号</t>
  </si>
  <si>
    <t>项目名称</t>
  </si>
  <si>
    <t>项目类别</t>
  </si>
  <si>
    <t>项目招标单位</t>
  </si>
  <si>
    <t>中标单位</t>
  </si>
  <si>
    <t>监理单位</t>
  </si>
  <si>
    <t>中标金额（元）</t>
  </si>
  <si>
    <t>签订合同日期</t>
  </si>
  <si>
    <t>计划开工日期</t>
  </si>
  <si>
    <t>计划竣工日期</t>
  </si>
  <si>
    <t>牧野竞谈-2025-10</t>
  </si>
  <si>
    <t>新乡市牧野区道路交通运输综合服务中心新乡市牧野区Y018大新线（大里桥北至新王线）改建工程项目</t>
  </si>
  <si>
    <t>工程建设</t>
  </si>
  <si>
    <t>新乡市牧野区道路交通运输综合服务中心</t>
  </si>
  <si>
    <t>河南省航耀建设工程有限公司</t>
  </si>
  <si>
    <t>乐琦建设管理有限公司</t>
  </si>
  <si>
    <t>2025.10.9</t>
  </si>
  <si>
    <t>2025.10.15</t>
  </si>
  <si>
    <t>2025.11.16</t>
  </si>
  <si>
    <t>牧野招标采购-2025-6</t>
  </si>
  <si>
    <t>新乡市牧野区交通运输局新乡市牧野区2025年道路环境整治商砼采购项目</t>
  </si>
  <si>
    <t>货物采购</t>
  </si>
  <si>
    <t>新乡市牧野区交通运输局</t>
  </si>
  <si>
    <t>新乡市牧投恒通贸易有限公司</t>
  </si>
  <si>
    <t>/</t>
  </si>
  <si>
    <t>2025.12.08</t>
  </si>
  <si>
    <t>牧野竞谈-2025-11</t>
  </si>
  <si>
    <t>新乡市牧野区道路交通运输综合服务中心Y006后临线(曲北线Y008至北环)项目</t>
  </si>
  <si>
    <t>2025.10.30</t>
  </si>
  <si>
    <t>2025.11.15</t>
  </si>
  <si>
    <t>2025.12.30</t>
  </si>
  <si>
    <t>牧野竞谈-2025-12</t>
  </si>
  <si>
    <t>新乡市牧野区道路交通运输综合服务中心X025张秦桥加固项目</t>
  </si>
  <si>
    <t>河南路梁高等级公路有限公司</t>
  </si>
  <si>
    <t>2025.12.1</t>
  </si>
  <si>
    <t>2026.3.30</t>
  </si>
  <si>
    <t>2026.5.30</t>
  </si>
  <si>
    <t>JYZB2025021</t>
  </si>
  <si>
    <t>新乡市牧野区道路交通运输综合服务中心Y026西后线(新黑线X019至后北线Y006)项目</t>
  </si>
  <si>
    <t>河南田源建设工程有限公司</t>
  </si>
  <si>
    <t>河南道安工程管理有限公司</t>
  </si>
  <si>
    <t>2025.10.29</t>
  </si>
  <si>
    <t>JYZB2025022</t>
  </si>
  <si>
    <t>新乡市牧野区道路交通运输综合服务中心C001国临线项目</t>
  </si>
  <si>
    <t>河南新联拓建设工程有限公司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</si>
</sst>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0"/>
      <name val="Arial"/>
      <charset val="134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9" fillId="13" borderId="6" applyNumberFormat="0" applyAlignment="0" applyProtection="0">
      <alignment vertical="center"/>
    </xf>
    <xf numFmtId="0" fontId="24" fillId="31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0" borderId="0"/>
    <xf numFmtId="0" fontId="18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0" fillId="23" borderId="8" applyNumberFormat="0" applyFont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4" fillId="13" borderId="2" applyNumberForma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7" fillId="5" borderId="2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1" fontId="3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</cellXfs>
  <cellStyles count="50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常规 3" xfId="2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60% - 强调文字颜色 1" xfId="38" builtinId="32"/>
    <cellStyle name="强调文字颜色 2" xfId="39" builtinId="33"/>
    <cellStyle name="60% - 强调文字颜色 5" xfId="40" builtinId="48"/>
    <cellStyle name="百分比" xfId="41" builtinId="5"/>
    <cellStyle name="60% - 强调文字颜色 2" xfId="42" builtinId="36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tableStyles count="0" defaultTableStyle="TableStyleMedium2" defaultPivotStyle="PivotStyleLight16"/>
  <colors>
    <mruColors>
      <color rgb="0000B0F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8"/>
  <sheetViews>
    <sheetView tabSelected="1" zoomScale="85" zoomScaleNormal="85" workbookViewId="0">
      <pane ySplit="2" topLeftCell="A3" activePane="bottomLeft" state="frozen"/>
      <selection/>
      <selection pane="bottomLeft" activeCell="A1" sqref="A1:L1"/>
    </sheetView>
  </sheetViews>
  <sheetFormatPr defaultColWidth="9" defaultRowHeight="69" customHeight="1" outlineLevelRow="7"/>
  <cols>
    <col min="1" max="1" width="8.81666666666667" style="3" customWidth="1"/>
    <col min="2" max="2" width="7.2" style="3" customWidth="1"/>
    <col min="3" max="3" width="17.9333333333333" style="3" customWidth="1"/>
    <col min="4" max="4" width="28.0833333333333" style="3" customWidth="1"/>
    <col min="5" max="5" width="11.3166666666667" style="3" customWidth="1"/>
    <col min="6" max="6" width="16.325" style="3" customWidth="1"/>
    <col min="7" max="7" width="13.8166666666667" style="3" customWidth="1"/>
    <col min="8" max="8" width="13.3833333333333" style="3" customWidth="1"/>
    <col min="9" max="9" width="13.725" style="4" customWidth="1"/>
    <col min="10" max="10" width="13.85" style="3" customWidth="1"/>
    <col min="11" max="11" width="13.3833333333333" style="3" customWidth="1"/>
    <col min="12" max="12" width="15.8833333333333" style="3" customWidth="1"/>
    <col min="13" max="13" width="16.6083333333333" style="3" customWidth="1"/>
    <col min="14" max="14" width="15.2833333333333" style="3" customWidth="1"/>
    <col min="15" max="15" width="14.85" style="3" customWidth="1"/>
    <col min="16" max="16" width="13.525" style="3" customWidth="1"/>
    <col min="17" max="17" width="13.3833333333333" style="3" customWidth="1"/>
    <col min="18" max="18" width="20.4333333333333" style="3" customWidth="1"/>
    <col min="19" max="19" width="15.575" style="4" customWidth="1"/>
    <col min="20" max="20" width="12.1916666666667" style="3" customWidth="1"/>
    <col min="21" max="21" width="11.9083333333333" style="3" customWidth="1"/>
    <col min="22" max="22" width="12.2" style="3" customWidth="1"/>
    <col min="23" max="23" width="15.5833333333333" style="3" customWidth="1"/>
    <col min="24" max="24" width="12.35" style="3" customWidth="1"/>
    <col min="25" max="25" width="15.4416666666667" style="3" customWidth="1"/>
    <col min="26" max="16384" width="9" style="3"/>
  </cols>
  <sheetData>
    <row r="1" s="1" customFormat="1" customHeight="1" spans="1:2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11"/>
      <c r="N1" s="11"/>
      <c r="O1" s="11"/>
      <c r="P1" s="11"/>
      <c r="Q1" s="11"/>
      <c r="R1" s="11"/>
      <c r="S1" s="11"/>
      <c r="T1" s="11"/>
      <c r="U1" s="11"/>
      <c r="V1" s="11"/>
      <c r="W1" s="12"/>
      <c r="X1" s="12"/>
    </row>
    <row r="2" s="2" customFormat="1" ht="78" customHeight="1" spans="1:12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</row>
    <row r="3" s="3" customFormat="1" ht="82" customHeight="1" spans="1:12">
      <c r="A3" s="7">
        <v>1</v>
      </c>
      <c r="B3" s="7">
        <v>2025</v>
      </c>
      <c r="C3" s="7" t="s">
        <v>13</v>
      </c>
      <c r="D3" s="7" t="s">
        <v>14</v>
      </c>
      <c r="E3" s="7" t="s">
        <v>15</v>
      </c>
      <c r="F3" s="7" t="s">
        <v>16</v>
      </c>
      <c r="G3" s="7" t="s">
        <v>17</v>
      </c>
      <c r="H3" s="8" t="s">
        <v>18</v>
      </c>
      <c r="I3" s="9">
        <v>1340000</v>
      </c>
      <c r="J3" s="10" t="s">
        <v>19</v>
      </c>
      <c r="K3" s="7" t="s">
        <v>20</v>
      </c>
      <c r="L3" s="7" t="s">
        <v>21</v>
      </c>
    </row>
    <row r="4" s="3" customFormat="1" customHeight="1" spans="1:12">
      <c r="A4" s="7">
        <v>2</v>
      </c>
      <c r="B4" s="7">
        <v>2025</v>
      </c>
      <c r="C4" s="8" t="s">
        <v>22</v>
      </c>
      <c r="D4" s="7" t="s">
        <v>23</v>
      </c>
      <c r="E4" s="7" t="s">
        <v>24</v>
      </c>
      <c r="F4" s="7" t="s">
        <v>25</v>
      </c>
      <c r="G4" s="7" t="s">
        <v>26</v>
      </c>
      <c r="H4" s="8" t="s">
        <v>27</v>
      </c>
      <c r="I4" s="7">
        <v>4800000</v>
      </c>
      <c r="J4" s="7" t="s">
        <v>28</v>
      </c>
      <c r="K4" s="7" t="s">
        <v>27</v>
      </c>
      <c r="L4" s="7" t="s">
        <v>27</v>
      </c>
    </row>
    <row r="5" s="3" customFormat="1" customHeight="1" spans="1:12">
      <c r="A5" s="7">
        <v>3</v>
      </c>
      <c r="B5" s="7">
        <v>2025</v>
      </c>
      <c r="C5" s="8" t="s">
        <v>29</v>
      </c>
      <c r="D5" s="7" t="s">
        <v>30</v>
      </c>
      <c r="E5" s="7" t="s">
        <v>15</v>
      </c>
      <c r="F5" s="7" t="s">
        <v>16</v>
      </c>
      <c r="G5" s="7" t="s">
        <v>17</v>
      </c>
      <c r="H5" s="8" t="s">
        <v>18</v>
      </c>
      <c r="I5" s="7">
        <v>999900</v>
      </c>
      <c r="J5" s="7" t="s">
        <v>31</v>
      </c>
      <c r="K5" s="7" t="s">
        <v>32</v>
      </c>
      <c r="L5" s="7" t="s">
        <v>33</v>
      </c>
    </row>
    <row r="6" s="3" customFormat="1" customHeight="1" spans="1:12">
      <c r="A6" s="7">
        <v>4</v>
      </c>
      <c r="B6" s="7">
        <v>2025</v>
      </c>
      <c r="C6" s="8" t="s">
        <v>34</v>
      </c>
      <c r="D6" s="7" t="s">
        <v>35</v>
      </c>
      <c r="E6" s="7" t="s">
        <v>15</v>
      </c>
      <c r="F6" s="7" t="s">
        <v>16</v>
      </c>
      <c r="G6" s="7" t="s">
        <v>36</v>
      </c>
      <c r="H6" s="8" t="s">
        <v>18</v>
      </c>
      <c r="I6" s="7">
        <v>546997.52</v>
      </c>
      <c r="J6" s="7" t="s">
        <v>37</v>
      </c>
      <c r="K6" s="7" t="s">
        <v>38</v>
      </c>
      <c r="L6" s="7" t="s">
        <v>39</v>
      </c>
    </row>
    <row r="7" s="3" customFormat="1" customHeight="1" spans="1:12">
      <c r="A7" s="7">
        <v>5</v>
      </c>
      <c r="B7" s="7">
        <v>2025</v>
      </c>
      <c r="C7" s="8" t="s">
        <v>40</v>
      </c>
      <c r="D7" s="7" t="s">
        <v>41</v>
      </c>
      <c r="E7" s="7" t="s">
        <v>15</v>
      </c>
      <c r="F7" s="7" t="s">
        <v>16</v>
      </c>
      <c r="G7" s="7" t="s">
        <v>42</v>
      </c>
      <c r="H7" s="8" t="s">
        <v>43</v>
      </c>
      <c r="I7" s="7">
        <v>543000</v>
      </c>
      <c r="J7" s="7" t="s">
        <v>44</v>
      </c>
      <c r="K7" s="7" t="s">
        <v>32</v>
      </c>
      <c r="L7" s="7" t="s">
        <v>33</v>
      </c>
    </row>
    <row r="8" s="3" customFormat="1" customHeight="1" spans="1:12">
      <c r="A8" s="7">
        <v>6</v>
      </c>
      <c r="B8" s="7">
        <v>2025</v>
      </c>
      <c r="C8" s="8" t="s">
        <v>45</v>
      </c>
      <c r="D8" s="7" t="s">
        <v>46</v>
      </c>
      <c r="E8" s="7" t="s">
        <v>15</v>
      </c>
      <c r="F8" s="7" t="s">
        <v>16</v>
      </c>
      <c r="G8" s="7" t="s">
        <v>47</v>
      </c>
      <c r="H8" s="8" t="s">
        <v>43</v>
      </c>
      <c r="I8" s="7">
        <v>442000</v>
      </c>
      <c r="J8" s="7" t="s">
        <v>44</v>
      </c>
      <c r="K8" s="7" t="s">
        <v>32</v>
      </c>
      <c r="L8" s="7" t="s">
        <v>33</v>
      </c>
    </row>
  </sheetData>
  <autoFilter ref="A2:I8">
    <extLst/>
  </autoFilter>
  <mergeCells count="1">
    <mergeCell ref="A1:L1"/>
  </mergeCells>
  <dataValidations count="1">
    <dataValidation type="list" allowBlank="1" showInputMessage="1" showErrorMessage="1" sqref="E3 E4:E8">
      <formula1>"货物采购,服务采购,工程建设"</formula1>
    </dataValidation>
  </dataValidations>
  <pageMargins left="0.196527777777778" right="0.0388888888888889" top="0.156944444444444" bottom="0.196527777777778" header="0.3" footer="0.3"/>
  <pageSetup paperSize="9" scale="7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I19" sqref="I19"/>
    </sheetView>
  </sheetViews>
  <sheetFormatPr defaultColWidth="9" defaultRowHeight="14.25"/>
  <sheetData>
    <row r="1" ht="42" customHeight="1"/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2023-05-14T03:15:00Z</dcterms:created>
  <dcterms:modified xsi:type="dcterms:W3CDTF">2025-12-17T16:33:03Z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2052-11.8.2.11625</vt:lpwstr>
  </property>
  <property fmtid="{D5CDD505-2E9C-101B-9397-08002B2CF9AE}" pid="3" name="ICV">
    <vt:lpwstr>6671F5DE69014B19BF31556FC67716C2_13</vt:lpwstr>
  </property>
  <property fmtid="{D5CDD505-2E9C-101B-9397-08002B2CF9AE}" pid="4" name="CalculationRule">
    <vt:i4>0</vt:i4>
  </property>
</Properties>
</file>